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ca03\bestellungen$\Auftraege\18.06.0426\3_Abliefern\"/>
    </mc:Choice>
  </mc:AlternateContent>
  <bookViews>
    <workbookView xWindow="0" yWindow="0" windowWidth="24000" windowHeight="9645"/>
  </bookViews>
  <sheets>
    <sheet name="Budgetplaner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D66" i="1"/>
  <c r="E66" i="1"/>
  <c r="F66" i="1"/>
  <c r="G66" i="1"/>
  <c r="H66" i="1"/>
  <c r="I66" i="1"/>
  <c r="J66" i="1"/>
  <c r="K66" i="1"/>
  <c r="L66" i="1"/>
  <c r="M66" i="1"/>
  <c r="B66" i="1"/>
  <c r="C60" i="1"/>
  <c r="D60" i="1"/>
  <c r="E60" i="1"/>
  <c r="F60" i="1"/>
  <c r="G60" i="1"/>
  <c r="H60" i="1"/>
  <c r="I60" i="1"/>
  <c r="J60" i="1"/>
  <c r="K60" i="1"/>
  <c r="L60" i="1"/>
  <c r="M60" i="1"/>
  <c r="B60" i="1"/>
  <c r="C53" i="1"/>
  <c r="D53" i="1"/>
  <c r="E53" i="1"/>
  <c r="F53" i="1"/>
  <c r="G53" i="1"/>
  <c r="H53" i="1"/>
  <c r="I53" i="1"/>
  <c r="J53" i="1"/>
  <c r="K53" i="1"/>
  <c r="L53" i="1"/>
  <c r="M53" i="1"/>
  <c r="B53" i="1"/>
  <c r="C39" i="1"/>
  <c r="D39" i="1"/>
  <c r="E39" i="1"/>
  <c r="F39" i="1"/>
  <c r="G39" i="1"/>
  <c r="H39" i="1"/>
  <c r="I39" i="1"/>
  <c r="J39" i="1"/>
  <c r="K39" i="1"/>
  <c r="L39" i="1"/>
  <c r="M39" i="1"/>
  <c r="B39" i="1"/>
  <c r="C33" i="1"/>
  <c r="D33" i="1"/>
  <c r="D9" i="1" s="1"/>
  <c r="E33" i="1"/>
  <c r="E9" i="1" s="1"/>
  <c r="F33" i="1"/>
  <c r="F9" i="1" s="1"/>
  <c r="G33" i="1"/>
  <c r="G9" i="1" s="1"/>
  <c r="H33" i="1"/>
  <c r="H9" i="1" s="1"/>
  <c r="I33" i="1"/>
  <c r="I9" i="1" s="1"/>
  <c r="J33" i="1"/>
  <c r="J9" i="1" s="1"/>
  <c r="K33" i="1"/>
  <c r="K9" i="1" s="1"/>
  <c r="L33" i="1"/>
  <c r="L9" i="1" s="1"/>
  <c r="M33" i="1"/>
  <c r="M9" i="1" s="1"/>
  <c r="B33" i="1"/>
  <c r="C19" i="1"/>
  <c r="C8" i="1" s="1"/>
  <c r="D19" i="1"/>
  <c r="D8" i="1" s="1"/>
  <c r="D10" i="1" s="1"/>
  <c r="E19" i="1"/>
  <c r="E8" i="1" s="1"/>
  <c r="E10" i="1" s="1"/>
  <c r="F19" i="1"/>
  <c r="F8" i="1" s="1"/>
  <c r="F10" i="1" s="1"/>
  <c r="G19" i="1"/>
  <c r="G8" i="1" s="1"/>
  <c r="G10" i="1" s="1"/>
  <c r="H19" i="1"/>
  <c r="H8" i="1" s="1"/>
  <c r="H10" i="1" s="1"/>
  <c r="I19" i="1"/>
  <c r="I8" i="1" s="1"/>
  <c r="I10" i="1" s="1"/>
  <c r="J19" i="1"/>
  <c r="J8" i="1" s="1"/>
  <c r="J10" i="1" s="1"/>
  <c r="K19" i="1"/>
  <c r="K8" i="1" s="1"/>
  <c r="K10" i="1" s="1"/>
  <c r="L19" i="1"/>
  <c r="L8" i="1" s="1"/>
  <c r="L10" i="1" s="1"/>
  <c r="M19" i="1"/>
  <c r="M8" i="1" s="1"/>
  <c r="M10" i="1" s="1"/>
  <c r="B19" i="1"/>
  <c r="B8" i="1" s="1"/>
  <c r="N65" i="1"/>
  <c r="O65" i="1" s="1"/>
  <c r="N64" i="1"/>
  <c r="O64" i="1" s="1"/>
  <c r="N63" i="1"/>
  <c r="O63" i="1" s="1"/>
  <c r="N58" i="1"/>
  <c r="O58" i="1" s="1"/>
  <c r="N59" i="1"/>
  <c r="O59" i="1" s="1"/>
  <c r="N57" i="1"/>
  <c r="O57" i="1" s="1"/>
  <c r="N56" i="1"/>
  <c r="O56" i="1" s="1"/>
  <c r="N45" i="1"/>
  <c r="O45" i="1" s="1"/>
  <c r="N46" i="1"/>
  <c r="O46" i="1" s="1"/>
  <c r="N47" i="1"/>
  <c r="O47" i="1" s="1"/>
  <c r="N49" i="1"/>
  <c r="O49" i="1" s="1"/>
  <c r="N52" i="1"/>
  <c r="O52" i="1" s="1"/>
  <c r="N44" i="1"/>
  <c r="O44" i="1" s="1"/>
  <c r="N43" i="1"/>
  <c r="O43" i="1" s="1"/>
  <c r="N42" i="1"/>
  <c r="O42" i="1" s="1"/>
  <c r="N37" i="1"/>
  <c r="O37" i="1" s="1"/>
  <c r="N36" i="1"/>
  <c r="O36" i="1" s="1"/>
  <c r="N26" i="1"/>
  <c r="O26" i="1" s="1"/>
  <c r="N27" i="1"/>
  <c r="O27" i="1" s="1"/>
  <c r="N29" i="1"/>
  <c r="O29" i="1" s="1"/>
  <c r="N30" i="1"/>
  <c r="O30" i="1" s="1"/>
  <c r="N31" i="1"/>
  <c r="O31" i="1" s="1"/>
  <c r="N32" i="1"/>
  <c r="O32" i="1" s="1"/>
  <c r="N25" i="1"/>
  <c r="O25" i="1" s="1"/>
  <c r="N24" i="1"/>
  <c r="O24" i="1" s="1"/>
  <c r="N23" i="1"/>
  <c r="O23" i="1" s="1"/>
  <c r="N22" i="1"/>
  <c r="O22" i="1" s="1"/>
  <c r="N16" i="1"/>
  <c r="O16" i="1" s="1"/>
  <c r="N17" i="1"/>
  <c r="O17" i="1" s="1"/>
  <c r="N18" i="1"/>
  <c r="O18" i="1" s="1"/>
  <c r="N15" i="1"/>
  <c r="O15" i="1" s="1"/>
  <c r="C9" i="1" l="1"/>
  <c r="C10" i="1" s="1"/>
  <c r="B9" i="1"/>
  <c r="B10" i="1" s="1"/>
  <c r="O66" i="1"/>
  <c r="O39" i="1"/>
  <c r="O19" i="1"/>
  <c r="O60" i="1"/>
  <c r="O33" i="1"/>
  <c r="O53" i="1"/>
  <c r="N9" i="1"/>
  <c r="O9" i="1" s="1"/>
  <c r="N39" i="1"/>
  <c r="N53" i="1"/>
  <c r="N66" i="1"/>
  <c r="N19" i="1"/>
  <c r="N33" i="1"/>
  <c r="N60" i="1"/>
  <c r="N8" i="1"/>
  <c r="O8" i="1" s="1"/>
  <c r="N10" i="1" l="1"/>
  <c r="O10" i="1" s="1"/>
</calcChain>
</file>

<file path=xl/sharedStrings.xml><?xml version="1.0" encoding="utf-8"?>
<sst xmlns="http://schemas.openxmlformats.org/spreadsheetml/2006/main" count="69" uniqueCount="65">
  <si>
    <t>[42]</t>
  </si>
  <si>
    <t>Billag</t>
  </si>
  <si>
    <t>Pianificatore del budget PostFinance</t>
  </si>
  <si>
    <t>Capitale iniziale</t>
  </si>
  <si>
    <t>Totale</t>
  </si>
  <si>
    <t>Media</t>
  </si>
  <si>
    <t>Totale reddito</t>
  </si>
  <si>
    <t>Totale uscite</t>
  </si>
  <si>
    <t>Importo residuo (reddito - uscite)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</si>
  <si>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</si>
  <si>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</si>
  <si>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</si>
  <si>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</si>
  <si>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</si>
  <si>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</si>
  <si>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</si>
  <si>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</si>
  <si>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</si>
  <si>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</si>
  <si>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</si>
  <si>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</si>
  <si>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ENTRATE</t>
  </si>
  <si>
    <t>Reddito netto</t>
  </si>
  <si>
    <r>
      <t>13</t>
    </r>
    <r>
      <rPr>
        <vertAlign val="superscript"/>
        <sz val="11"/>
        <rFont val="Calibri"/>
      </rPr>
      <t>a</t>
    </r>
    <r>
      <rPr>
        <sz val="11"/>
        <color theme="1"/>
        <rFont val="Calibri"/>
        <family val="2"/>
        <scheme val="minor"/>
      </rPr>
      <t xml:space="preserve"> mensilità</t>
    </r>
  </si>
  <si>
    <t>Alimenti (percepiti), quote degli alimenti</t>
  </si>
  <si>
    <t>Altre entrate</t>
  </si>
  <si>
    <t>Totale entrate</t>
  </si>
  <si>
    <t>SPESE FISSE</t>
  </si>
  <si>
    <t>Canone di locazione / interessi ipotecari</t>
  </si>
  <si>
    <t>Spese accessorie e riscaldamento (se non già incluse)</t>
  </si>
  <si>
    <t>Imposte</t>
  </si>
  <si>
    <t>Cassa malati / assicurazione contro gli infortuni</t>
  </si>
  <si>
    <t>Assicurazione mobilia domestica / responsabilità civile privata</t>
  </si>
  <si>
    <t>TV/radio/internet</t>
  </si>
  <si>
    <t>Energia (elettricità/gas)</t>
  </si>
  <si>
    <t>Trasporti pubblici / auto</t>
  </si>
  <si>
    <t>Commissioni bancarie / interessi passivi</t>
  </si>
  <si>
    <t>Altre spese fisse</t>
  </si>
  <si>
    <t>Totale spese fisse</t>
  </si>
  <si>
    <t>SPESE VARIABILI: ECONOMIA DOMESTICA</t>
  </si>
  <si>
    <t>Generi alimentari / bevande</t>
  </si>
  <si>
    <t>Spese per la casa (detergenti, detersivi, pulizia, varie)</t>
  </si>
  <si>
    <t>Altre spese per la casa (trasloco, servizi di pulizia ecc.)</t>
  </si>
  <si>
    <t>Totale spese variabili economia domestica</t>
  </si>
  <si>
    <t>SPESE VARIABILI: TEMPO LIBERO</t>
  </si>
  <si>
    <t>Abbigliamento/calzature</t>
  </si>
  <si>
    <t>Cura del corpo / trattamenti estetici (incl. parrucchiere)</t>
  </si>
  <si>
    <t>Abbonamenti (servizi di streaming, app, giornali, riviste, varie)</t>
  </si>
  <si>
    <t>Adesioni ad associazioni</t>
  </si>
  <si>
    <t>Spese per attività ricreative e culturali (ristoranti e bar, cinema, concerti, club ecc. comprese spese per taxi)</t>
  </si>
  <si>
    <t>Attrezzi/equipaggiamenti sportivi, abbonamenti sportivi/fitness</t>
  </si>
  <si>
    <t>Spese per altri hobby, collezionismo ecc.</t>
  </si>
  <si>
    <t>Animali domestici (cibo, accessori, medicinali, varie)</t>
  </si>
  <si>
    <t>Altre spese per il tempo libero</t>
  </si>
  <si>
    <t>Corsi/perfezionamenti</t>
  </si>
  <si>
    <t>Totale spese variabili tempo libero</t>
  </si>
  <si>
    <t>ALTRE SPESE VARIABILI</t>
  </si>
  <si>
    <t>Regali</t>
  </si>
  <si>
    <t>Beneficenza</t>
  </si>
  <si>
    <t>...</t>
  </si>
  <si>
    <t>Totale altre spese variabili</t>
  </si>
  <si>
    <t>RISPARMI E INVESTIMENTI</t>
  </si>
  <si>
    <t>Versamenti sul conto di risparmio</t>
  </si>
  <si>
    <t>Versamenti per la previdenza</t>
  </si>
  <si>
    <t>Investimenti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</si>
</sst>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color indexed="9"/>
      <name val="Trebuchet MS"/>
      <family val="2"/>
    </font>
    <font>
      <b/>
      <sz val="8"/>
      <name val="Trebuchet MS"/>
      <family val="2"/>
    </font>
    <font>
      <b/>
      <sz val="12"/>
      <name val="Trebuchet MS"/>
      <family val="2"/>
    </font>
    <font>
      <b/>
      <sz val="10"/>
      <color indexed="9"/>
      <name val="Trebuchet MS"/>
      <family val="2"/>
    </font>
    <font>
      <sz val="10"/>
      <color indexed="9"/>
      <name val="Trebuchet MS"/>
      <family val="2"/>
    </font>
    <font>
      <sz val="11"/>
      <color indexed="59"/>
      <name val="Calibri"/>
      <family val="2"/>
    </font>
    <font>
      <sz val="8"/>
      <name val="Arial"/>
      <family val="2"/>
    </font>
    <font>
      <vertAlign val="superscript"/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3D6F1A"/>
        <bgColor indexed="64"/>
      </patternFill>
    </fill>
    <fill>
      <patternFill patternType="solid">
        <fgColor rgb="FFF49E00"/>
        <bgColor indexed="64"/>
      </patternFill>
    </fill>
    <fill>
      <patternFill patternType="solid">
        <fgColor rgb="FFEBE4D1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3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4" fillId="0" borderId="0"/>
    <xf numFmtId="0" fontId="14" fillId="0" borderId="0"/>
  </cellStyleXfs>
  <cellXfs count="33">
    <xf numFmtId="0" fontId="0" fillId="0" borderId="0" xfId="0"/>
    <xf numFmtId="0" fontId="10" fillId="0" borderId="4" xfId="1" applyFont="1" applyBorder="1" applyAlignment="1">
      <alignment horizontal="center" vertical="center" wrapText="1"/>
    </xf>
    <xf numFmtId="43" fontId="8" fillId="5" borderId="2" xfId="1" applyNumberFormat="1" applyFont="1" applyFill="1" applyBorder="1" applyAlignment="1">
      <alignment horizontal="center" vertical="center" wrapText="1"/>
    </xf>
    <xf numFmtId="43" fontId="8" fillId="6" borderId="2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3" fontId="3" fillId="4" borderId="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8" borderId="0" xfId="1" applyFont="1" applyFill="1" applyBorder="1" applyAlignment="1">
      <alignment horizontal="center" vertical="center" wrapText="1"/>
    </xf>
    <xf numFmtId="3" fontId="3" fillId="8" borderId="0" xfId="3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0" fontId="7" fillId="8" borderId="3" xfId="1" applyFont="1" applyFill="1" applyBorder="1" applyAlignment="1">
      <alignment horizontal="center" vertical="center" wrapText="1"/>
    </xf>
    <xf numFmtId="3" fontId="3" fillId="8" borderId="3" xfId="3" applyNumberFormat="1" applyFont="1" applyFill="1" applyBorder="1" applyAlignment="1">
      <alignment horizontal="center" vertical="center" wrapText="1"/>
    </xf>
    <xf numFmtId="0" fontId="7" fillId="8" borderId="8" xfId="1" applyFont="1" applyFill="1" applyBorder="1" applyAlignment="1">
      <alignment horizontal="center" vertical="center" wrapText="1"/>
    </xf>
    <xf numFmtId="3" fontId="3" fillId="8" borderId="8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3" fontId="3" fillId="7" borderId="5" xfId="2" applyNumberFormat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7" borderId="6" xfId="2" applyNumberFormat="1" applyFont="1" applyFill="1" applyBorder="1" applyAlignment="1">
      <alignment horizontal="center" vertical="center" wrapText="1"/>
    </xf>
    <xf numFmtId="3" fontId="3" fillId="7" borderId="7" xfId="2" applyNumberFormat="1" applyFont="1" applyFill="1" applyBorder="1" applyAlignment="1">
      <alignment horizontal="center" vertical="center" wrapText="1"/>
    </xf>
    <xf numFmtId="0" fontId="9" fillId="8" borderId="8" xfId="1" applyFont="1" applyFill="1" applyBorder="1" applyAlignment="1">
      <alignment horizontal="center" vertical="center" wrapText="1"/>
    </xf>
    <xf numFmtId="3" fontId="3" fillId="8" borderId="8" xfId="1" applyNumberFormat="1" applyFont="1" applyFill="1" applyBorder="1" applyAlignment="1">
      <alignment horizontal="center" vertical="center" wrapText="1"/>
    </xf>
  </cellXfs>
  <cellStyles count="8">
    <cellStyle name="Hyperlink_blank" xfId="4"/>
    <cellStyle name="Komma 2" xfId="2"/>
    <cellStyle name="Neutral 2" xfId="5"/>
    <cellStyle name="Normal 2" xfId="6"/>
    <cellStyle name="Normal_family-budget-planner_2a" xfId="7"/>
    <cellStyle name="Normale" xfId="0" builtinId="0"/>
    <cellStyle name="Standard 2" xfId="1"/>
    <cellStyle name="Währung 2" xfId="3"/>
  </cellStyles>
  <dxfs count="0"/>
  <tableStyles count="0" defaultTableStyle="TableStyleMedium2" defaultPivotStyle="PivotStyleLight16"/>
  <colors>
    <mruColors>
      <color rgb="FFFFCC00"/>
      <color rgb="FFE6E6E6"/>
      <color rgb="FFEBE4D1"/>
      <color rgb="FFF49E00"/>
      <color rgb="FFA5C400"/>
      <color rgb="FF3D6F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1552575</xdr:colOff>
      <xdr:row>3</xdr:row>
      <xdr:rowOff>9055</xdr:rowOff>
    </xdr:to>
    <xdr:pic>
      <xdr:nvPicPr>
        <xdr:cNvPr id="2" name="Grafik 1" descr="Bildergebnis fÃ¼r postfinance logo">
          <a:extLst>
            <a:ext uri="{FF2B5EF4-FFF2-40B4-BE49-F238E27FC236}">
              <a16:creationId xmlns:a16="http://schemas.microsoft.com/office/drawing/2014/main" id="{A4322BB4-7CDB-4E78-8A49-31B8ADCAE6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773" b="23188"/>
        <a:stretch/>
      </xdr:blipFill>
      <xdr:spPr bwMode="auto">
        <a:xfrm>
          <a:off x="0" y="0"/>
          <a:ext cx="1552575" cy="580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topLeftCell="A13" workbookViewId="0">
      <selection activeCell="D49" sqref="D49"/>
    </sheetView>
  </sheetViews>
  <sheetFormatPr defaultColWidth="11.42578125" defaultRowHeight="15" x14ac:dyDescent="0.25"/>
  <cols>
    <col min="1" max="1" width="36.42578125" style="5" bestFit="1" customWidth="1"/>
    <col min="2" max="9" width="11.42578125" style="5"/>
    <col min="10" max="10" width="14.85546875" style="5" customWidth="1"/>
    <col min="11" max="11" width="11.42578125" style="5"/>
    <col min="12" max="12" width="14.140625" style="5" customWidth="1"/>
    <col min="13" max="13" width="14.7109375" style="5" customWidth="1"/>
    <col min="14" max="14" width="7" style="5" customWidth="1"/>
    <col min="15" max="15" width="13.140625" style="5" customWidth="1"/>
    <col min="16" max="16384" width="11.42578125" style="5"/>
  </cols>
  <sheetData>
    <row r="1" spans="1:15" x14ac:dyDescent="0.25">
      <c r="A1" s="4"/>
    </row>
    <row r="5" spans="1:15" ht="37.5" x14ac:dyDescent="0.25">
      <c r="A5" s="6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30" x14ac:dyDescent="0.25">
      <c r="A7" s="10" t="s">
        <v>3</v>
      </c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12" t="s">
        <v>0</v>
      </c>
      <c r="N7" s="13" t="s">
        <v>4</v>
      </c>
      <c r="O7" s="13" t="s">
        <v>5</v>
      </c>
    </row>
    <row r="8" spans="1:15" x14ac:dyDescent="0.25">
      <c r="A8" s="14" t="s">
        <v>6</v>
      </c>
      <c r="B8" s="15">
        <f>B19</f>
        <v>0</v>
      </c>
      <c r="C8" s="15">
        <f t="shared" ref="C8:M8" si="0">C19</f>
        <v>0</v>
      </c>
      <c r="D8" s="15">
        <f t="shared" si="0"/>
        <v>0</v>
      </c>
      <c r="E8" s="15">
        <f t="shared" si="0"/>
        <v>0</v>
      </c>
      <c r="F8" s="15">
        <f t="shared" si="0"/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6">
        <f>SUM(B8:M8)</f>
        <v>0</v>
      </c>
      <c r="O8" s="16">
        <f>N8/12</f>
        <v>0</v>
      </c>
    </row>
    <row r="9" spans="1:15" x14ac:dyDescent="0.25">
      <c r="A9" s="17" t="s">
        <v>7</v>
      </c>
      <c r="B9" s="18">
        <f t="shared" ref="B9:M9" si="1">B33+B39+B53+B60+B66</f>
        <v>0</v>
      </c>
      <c r="C9" s="18">
        <f t="shared" si="1"/>
        <v>0</v>
      </c>
      <c r="D9" s="18">
        <f t="shared" si="1"/>
        <v>0</v>
      </c>
      <c r="E9" s="18">
        <f t="shared" si="1"/>
        <v>0</v>
      </c>
      <c r="F9" s="18">
        <f t="shared" si="1"/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  <c r="M9" s="18">
        <f t="shared" si="1"/>
        <v>0</v>
      </c>
      <c r="N9" s="16">
        <f t="shared" ref="N9:N10" si="2">SUM(B9:M9)</f>
        <v>0</v>
      </c>
      <c r="O9" s="16">
        <f t="shared" ref="O9:O10" si="3">N9/12</f>
        <v>0</v>
      </c>
    </row>
    <row r="10" spans="1:15" ht="15.75" thickBot="1" x14ac:dyDescent="0.3">
      <c r="A10" s="19" t="s">
        <v>8</v>
      </c>
      <c r="B10" s="20">
        <f>B8-B9</f>
        <v>0</v>
      </c>
      <c r="C10" s="20">
        <f t="shared" ref="C10:M10" si="4">C8-C9</f>
        <v>0</v>
      </c>
      <c r="D10" s="20">
        <f t="shared" si="4"/>
        <v>0</v>
      </c>
      <c r="E10" s="20">
        <f t="shared" si="4"/>
        <v>0</v>
      </c>
      <c r="F10" s="20">
        <f t="shared" si="4"/>
        <v>0</v>
      </c>
      <c r="G10" s="20">
        <f t="shared" si="4"/>
        <v>0</v>
      </c>
      <c r="H10" s="20">
        <f t="shared" si="4"/>
        <v>0</v>
      </c>
      <c r="I10" s="20">
        <f t="shared" si="4"/>
        <v>0</v>
      </c>
      <c r="J10" s="20">
        <f t="shared" si="4"/>
        <v>0</v>
      </c>
      <c r="K10" s="20">
        <f t="shared" si="4"/>
        <v>0</v>
      </c>
      <c r="L10" s="20">
        <f t="shared" si="4"/>
        <v>0</v>
      </c>
      <c r="M10" s="20">
        <f t="shared" si="4"/>
        <v>0</v>
      </c>
      <c r="N10" s="16">
        <f t="shared" si="2"/>
        <v>0</v>
      </c>
      <c r="O10" s="16">
        <f t="shared" si="3"/>
        <v>0</v>
      </c>
    </row>
    <row r="11" spans="1:15" ht="15.75" thickTop="1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21"/>
    </row>
    <row r="12" spans="1:15" ht="30.75" thickBot="1" x14ac:dyDescent="0.3">
      <c r="A12" s="22"/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16</v>
      </c>
      <c r="J12" s="1" t="s">
        <v>17</v>
      </c>
      <c r="K12" s="1" t="s">
        <v>18</v>
      </c>
      <c r="L12" s="1" t="s">
        <v>19</v>
      </c>
      <c r="M12" s="1" t="s">
        <v>20</v>
      </c>
      <c r="N12" s="23" t="s">
        <v>4</v>
      </c>
      <c r="O12" s="23" t="s">
        <v>5</v>
      </c>
    </row>
    <row r="13" spans="1:1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5.75" thickBot="1" x14ac:dyDescent="0.3">
      <c r="A14" s="24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25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16">
        <f>SUM(B15:M15)</f>
        <v>0</v>
      </c>
      <c r="O15" s="16">
        <f>N15/12</f>
        <v>0</v>
      </c>
    </row>
    <row r="16" spans="1:15" ht="18" x14ac:dyDescent="0.25">
      <c r="A16" s="25" t="s">
        <v>23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16">
        <f t="shared" ref="N16:N18" si="5">SUM(B16:M16)</f>
        <v>0</v>
      </c>
      <c r="O16" s="16">
        <f t="shared" ref="O16:O18" si="6">N16/12</f>
        <v>0</v>
      </c>
    </row>
    <row r="17" spans="1:15" x14ac:dyDescent="0.25">
      <c r="A17" s="25" t="s">
        <v>24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16">
        <f t="shared" si="5"/>
        <v>0</v>
      </c>
      <c r="O17" s="16">
        <f t="shared" si="6"/>
        <v>0</v>
      </c>
    </row>
    <row r="18" spans="1:15" x14ac:dyDescent="0.25">
      <c r="A18" s="25" t="s">
        <v>25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16">
        <f t="shared" si="5"/>
        <v>0</v>
      </c>
      <c r="O18" s="16">
        <f t="shared" si="6"/>
        <v>0</v>
      </c>
    </row>
    <row r="19" spans="1:15" ht="15.75" thickBot="1" x14ac:dyDescent="0.3">
      <c r="A19" s="31" t="s">
        <v>26</v>
      </c>
      <c r="B19" s="32">
        <f>SUM(B15:B18)</f>
        <v>0</v>
      </c>
      <c r="C19" s="32">
        <f t="shared" ref="C19:O19" si="7">SUM(C15:C18)</f>
        <v>0</v>
      </c>
      <c r="D19" s="32">
        <f t="shared" si="7"/>
        <v>0</v>
      </c>
      <c r="E19" s="32">
        <f t="shared" si="7"/>
        <v>0</v>
      </c>
      <c r="F19" s="32">
        <f t="shared" si="7"/>
        <v>0</v>
      </c>
      <c r="G19" s="32">
        <f t="shared" si="7"/>
        <v>0</v>
      </c>
      <c r="H19" s="32">
        <f t="shared" si="7"/>
        <v>0</v>
      </c>
      <c r="I19" s="32">
        <f t="shared" si="7"/>
        <v>0</v>
      </c>
      <c r="J19" s="32">
        <f t="shared" si="7"/>
        <v>0</v>
      </c>
      <c r="K19" s="32">
        <f t="shared" si="7"/>
        <v>0</v>
      </c>
      <c r="L19" s="32">
        <f t="shared" si="7"/>
        <v>0</v>
      </c>
      <c r="M19" s="32">
        <f t="shared" si="7"/>
        <v>0</v>
      </c>
      <c r="N19" s="32">
        <f t="shared" si="7"/>
        <v>0</v>
      </c>
      <c r="O19" s="32">
        <f t="shared" si="7"/>
        <v>0</v>
      </c>
    </row>
    <row r="20" spans="1:15" ht="15.75" thickTop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ht="15.75" thickBot="1" x14ac:dyDescent="0.3">
      <c r="A21" s="27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25" t="s">
        <v>28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16">
        <f>SUM(B22:M22)</f>
        <v>0</v>
      </c>
      <c r="O22" s="16">
        <f>N22/12</f>
        <v>0</v>
      </c>
    </row>
    <row r="23" spans="1:15" ht="27" x14ac:dyDescent="0.25">
      <c r="A23" s="25" t="s">
        <v>29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16">
        <f t="shared" ref="N23:N26" si="8">SUM(B23:M23)</f>
        <v>0</v>
      </c>
      <c r="O23" s="16">
        <f t="shared" ref="O23:O32" si="9">N23/12</f>
        <v>0</v>
      </c>
    </row>
    <row r="24" spans="1:15" x14ac:dyDescent="0.25">
      <c r="A24" s="28" t="s">
        <v>30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16">
        <f t="shared" si="8"/>
        <v>0</v>
      </c>
      <c r="O24" s="16">
        <f t="shared" si="9"/>
        <v>0</v>
      </c>
    </row>
    <row r="25" spans="1:15" x14ac:dyDescent="0.25">
      <c r="A25" s="25" t="s">
        <v>31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16">
        <f t="shared" si="8"/>
        <v>0</v>
      </c>
      <c r="O25" s="16">
        <f t="shared" si="9"/>
        <v>0</v>
      </c>
    </row>
    <row r="26" spans="1:15" ht="27" x14ac:dyDescent="0.25">
      <c r="A26" s="25" t="s">
        <v>32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16">
        <f t="shared" si="8"/>
        <v>0</v>
      </c>
      <c r="O26" s="16">
        <f t="shared" si="9"/>
        <v>0</v>
      </c>
    </row>
    <row r="27" spans="1:15" x14ac:dyDescent="0.25">
      <c r="A27" s="25" t="s">
        <v>33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16">
        <f t="shared" ref="N27:N32" si="10">SUM(B27:M27)</f>
        <v>0</v>
      </c>
      <c r="O27" s="16">
        <f t="shared" si="9"/>
        <v>0</v>
      </c>
    </row>
    <row r="28" spans="1:15" x14ac:dyDescent="0.25">
      <c r="A28" s="25" t="s">
        <v>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16"/>
      <c r="O28" s="16"/>
    </row>
    <row r="29" spans="1:15" x14ac:dyDescent="0.25">
      <c r="A29" s="25" t="s">
        <v>34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16">
        <f t="shared" si="10"/>
        <v>0</v>
      </c>
      <c r="O29" s="16">
        <f t="shared" si="9"/>
        <v>0</v>
      </c>
    </row>
    <row r="30" spans="1:15" x14ac:dyDescent="0.25">
      <c r="A30" s="25" t="s">
        <v>35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16">
        <f t="shared" si="10"/>
        <v>0</v>
      </c>
      <c r="O30" s="16">
        <f t="shared" si="9"/>
        <v>0</v>
      </c>
    </row>
    <row r="31" spans="1:15" x14ac:dyDescent="0.25">
      <c r="A31" s="25" t="s">
        <v>36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16">
        <f t="shared" si="10"/>
        <v>0</v>
      </c>
      <c r="O31" s="16">
        <f t="shared" si="9"/>
        <v>0</v>
      </c>
    </row>
    <row r="32" spans="1:15" x14ac:dyDescent="0.25">
      <c r="A32" s="25" t="s">
        <v>37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16">
        <f t="shared" si="10"/>
        <v>0</v>
      </c>
      <c r="O32" s="16">
        <f t="shared" si="9"/>
        <v>0</v>
      </c>
    </row>
    <row r="33" spans="1:15" ht="15.75" thickBot="1" x14ac:dyDescent="0.3">
      <c r="A33" s="31" t="s">
        <v>38</v>
      </c>
      <c r="B33" s="32">
        <f>SUM(B22:B32)</f>
        <v>0</v>
      </c>
      <c r="C33" s="32">
        <f t="shared" ref="C33:M33" si="11">SUM(C22:C32)</f>
        <v>0</v>
      </c>
      <c r="D33" s="32">
        <f t="shared" si="11"/>
        <v>0</v>
      </c>
      <c r="E33" s="32">
        <f t="shared" si="11"/>
        <v>0</v>
      </c>
      <c r="F33" s="32">
        <f t="shared" si="11"/>
        <v>0</v>
      </c>
      <c r="G33" s="32">
        <f t="shared" si="11"/>
        <v>0</v>
      </c>
      <c r="H33" s="32">
        <f t="shared" si="11"/>
        <v>0</v>
      </c>
      <c r="I33" s="32">
        <f t="shared" si="11"/>
        <v>0</v>
      </c>
      <c r="J33" s="32">
        <f t="shared" si="11"/>
        <v>0</v>
      </c>
      <c r="K33" s="32">
        <f t="shared" si="11"/>
        <v>0</v>
      </c>
      <c r="L33" s="32">
        <f t="shared" si="11"/>
        <v>0</v>
      </c>
      <c r="M33" s="32">
        <f t="shared" si="11"/>
        <v>0</v>
      </c>
      <c r="N33" s="32">
        <f t="shared" ref="N33" si="12">SUM(N29:N32)</f>
        <v>0</v>
      </c>
      <c r="O33" s="32">
        <f t="shared" ref="O33" si="13">SUM(O29:O32)</f>
        <v>0</v>
      </c>
    </row>
    <row r="34" spans="1:15" ht="15.75" thickTop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t="30.75" thickBot="1" x14ac:dyDescent="0.3">
      <c r="A35" s="27" t="s">
        <v>39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5">
      <c r="A36" s="25" t="s">
        <v>40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16">
        <f>SUM(B36:M36)</f>
        <v>0</v>
      </c>
      <c r="O36" s="16">
        <f>N36/12</f>
        <v>0</v>
      </c>
    </row>
    <row r="37" spans="1:15" ht="27" x14ac:dyDescent="0.25">
      <c r="A37" s="28" t="s">
        <v>41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16">
        <f t="shared" ref="N37" si="14">SUM(B37:M37)</f>
        <v>0</v>
      </c>
      <c r="O37" s="16">
        <f t="shared" ref="O37" si="15">N37/12</f>
        <v>0</v>
      </c>
    </row>
    <row r="38" spans="1:15" ht="27" x14ac:dyDescent="0.25">
      <c r="A38" s="25" t="s">
        <v>42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16"/>
      <c r="O38" s="16"/>
    </row>
    <row r="39" spans="1:15" ht="15.75" thickBot="1" x14ac:dyDescent="0.3">
      <c r="A39" s="31" t="s">
        <v>43</v>
      </c>
      <c r="B39" s="32">
        <f t="shared" ref="B39:O39" si="16">SUM(B36:B38)</f>
        <v>0</v>
      </c>
      <c r="C39" s="32">
        <f t="shared" si="16"/>
        <v>0</v>
      </c>
      <c r="D39" s="32">
        <f t="shared" si="16"/>
        <v>0</v>
      </c>
      <c r="E39" s="32">
        <f t="shared" si="16"/>
        <v>0</v>
      </c>
      <c r="F39" s="32">
        <f t="shared" si="16"/>
        <v>0</v>
      </c>
      <c r="G39" s="32">
        <f t="shared" si="16"/>
        <v>0</v>
      </c>
      <c r="H39" s="32">
        <f t="shared" si="16"/>
        <v>0</v>
      </c>
      <c r="I39" s="32">
        <f t="shared" si="16"/>
        <v>0</v>
      </c>
      <c r="J39" s="32">
        <f t="shared" si="16"/>
        <v>0</v>
      </c>
      <c r="K39" s="32">
        <f t="shared" si="16"/>
        <v>0</v>
      </c>
      <c r="L39" s="32">
        <f t="shared" si="16"/>
        <v>0</v>
      </c>
      <c r="M39" s="32">
        <f t="shared" si="16"/>
        <v>0</v>
      </c>
      <c r="N39" s="32">
        <f t="shared" si="16"/>
        <v>0</v>
      </c>
      <c r="O39" s="32">
        <f t="shared" si="16"/>
        <v>0</v>
      </c>
    </row>
    <row r="40" spans="1:15" ht="15.75" thickTop="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16"/>
      <c r="O40" s="16"/>
    </row>
    <row r="41" spans="1:15" ht="15.75" thickBot="1" x14ac:dyDescent="0.3">
      <c r="A41" s="27" t="s">
        <v>44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5">
      <c r="A42" s="28" t="s">
        <v>45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16">
        <f>SUM(B42:M42)</f>
        <v>0</v>
      </c>
      <c r="O42" s="16">
        <f>N42/12</f>
        <v>0</v>
      </c>
    </row>
    <row r="43" spans="1:15" ht="27" x14ac:dyDescent="0.25">
      <c r="A43" s="25" t="s">
        <v>46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16">
        <f t="shared" ref="N43:N45" si="17">SUM(B43:M43)</f>
        <v>0</v>
      </c>
      <c r="O43" s="16">
        <f t="shared" ref="O43:O52" si="18">N43/12</f>
        <v>0</v>
      </c>
    </row>
    <row r="44" spans="1:15" ht="27" x14ac:dyDescent="0.25">
      <c r="A44" s="25" t="s">
        <v>47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16">
        <f t="shared" si="17"/>
        <v>0</v>
      </c>
      <c r="O44" s="16">
        <f t="shared" si="18"/>
        <v>0</v>
      </c>
    </row>
    <row r="45" spans="1:15" x14ac:dyDescent="0.25">
      <c r="A45" s="28" t="s">
        <v>48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16">
        <f t="shared" si="17"/>
        <v>0</v>
      </c>
      <c r="O45" s="16">
        <f t="shared" si="18"/>
        <v>0</v>
      </c>
    </row>
    <row r="46" spans="1:15" ht="40.5" x14ac:dyDescent="0.25">
      <c r="A46" s="25" t="s">
        <v>49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16">
        <f t="shared" ref="N46:N52" si="19">SUM(B46:M46)</f>
        <v>0</v>
      </c>
      <c r="O46" s="16">
        <f t="shared" si="18"/>
        <v>0</v>
      </c>
    </row>
    <row r="47" spans="1:15" ht="27" x14ac:dyDescent="0.25">
      <c r="A47" s="25" t="s">
        <v>50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16">
        <f t="shared" si="19"/>
        <v>0</v>
      </c>
      <c r="O47" s="16">
        <f t="shared" si="18"/>
        <v>0</v>
      </c>
    </row>
    <row r="48" spans="1:15" x14ac:dyDescent="0.25">
      <c r="A48" s="25" t="s">
        <v>51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16"/>
      <c r="O48" s="16"/>
    </row>
    <row r="49" spans="1:15" ht="27" x14ac:dyDescent="0.25">
      <c r="A49" s="25" t="s">
        <v>52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16">
        <f t="shared" si="19"/>
        <v>0</v>
      </c>
      <c r="O49" s="16">
        <f t="shared" si="18"/>
        <v>0</v>
      </c>
    </row>
    <row r="50" spans="1:15" x14ac:dyDescent="0.25">
      <c r="A50" s="25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16"/>
      <c r="O50" s="16"/>
    </row>
    <row r="51" spans="1:15" x14ac:dyDescent="0.25">
      <c r="A51" s="25" t="s">
        <v>53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16"/>
      <c r="O51" s="16"/>
    </row>
    <row r="52" spans="1:15" x14ac:dyDescent="0.25">
      <c r="A52" s="25" t="s">
        <v>54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16">
        <f t="shared" si="19"/>
        <v>0</v>
      </c>
      <c r="O52" s="16">
        <f t="shared" si="18"/>
        <v>0</v>
      </c>
    </row>
    <row r="53" spans="1:15" ht="15.75" thickBot="1" x14ac:dyDescent="0.3">
      <c r="A53" s="31" t="s">
        <v>55</v>
      </c>
      <c r="B53" s="32">
        <f t="shared" ref="B53:O53" si="20">SUM(B42:B52)</f>
        <v>0</v>
      </c>
      <c r="C53" s="32">
        <f t="shared" si="20"/>
        <v>0</v>
      </c>
      <c r="D53" s="32">
        <f t="shared" si="20"/>
        <v>0</v>
      </c>
      <c r="E53" s="32">
        <f t="shared" si="20"/>
        <v>0</v>
      </c>
      <c r="F53" s="32">
        <f t="shared" si="20"/>
        <v>0</v>
      </c>
      <c r="G53" s="32">
        <f t="shared" si="20"/>
        <v>0</v>
      </c>
      <c r="H53" s="32">
        <f t="shared" si="20"/>
        <v>0</v>
      </c>
      <c r="I53" s="32">
        <f t="shared" si="20"/>
        <v>0</v>
      </c>
      <c r="J53" s="32">
        <f t="shared" si="20"/>
        <v>0</v>
      </c>
      <c r="K53" s="32">
        <f t="shared" si="20"/>
        <v>0</v>
      </c>
      <c r="L53" s="32">
        <f t="shared" si="20"/>
        <v>0</v>
      </c>
      <c r="M53" s="32">
        <f t="shared" si="20"/>
        <v>0</v>
      </c>
      <c r="N53" s="32">
        <f t="shared" si="20"/>
        <v>0</v>
      </c>
      <c r="O53" s="32">
        <f t="shared" si="20"/>
        <v>0</v>
      </c>
    </row>
    <row r="54" spans="1:15" ht="15.75" thickTop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16"/>
      <c r="O54" s="16"/>
    </row>
    <row r="55" spans="1:15" ht="15.75" thickBot="1" x14ac:dyDescent="0.3">
      <c r="A55" s="27" t="s">
        <v>56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25" t="s">
        <v>57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16">
        <f t="shared" ref="N56:N57" si="21">SUM(B56:M56)</f>
        <v>0</v>
      </c>
      <c r="O56" s="16">
        <f t="shared" ref="O56:O59" si="22">N56/12</f>
        <v>0</v>
      </c>
    </row>
    <row r="57" spans="1:15" x14ac:dyDescent="0.25">
      <c r="A57" s="25" t="s">
        <v>58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16">
        <f t="shared" si="21"/>
        <v>0</v>
      </c>
      <c r="O57" s="16">
        <f t="shared" si="22"/>
        <v>0</v>
      </c>
    </row>
    <row r="58" spans="1:15" x14ac:dyDescent="0.25">
      <c r="A58" s="28" t="s">
        <v>59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16">
        <f t="shared" ref="N58:N59" si="23">SUM(B58:M58)</f>
        <v>0</v>
      </c>
      <c r="O58" s="16">
        <f t="shared" si="22"/>
        <v>0</v>
      </c>
    </row>
    <row r="59" spans="1:15" x14ac:dyDescent="0.25">
      <c r="A59" s="25" t="s">
        <v>59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16">
        <f t="shared" si="23"/>
        <v>0</v>
      </c>
      <c r="O59" s="16">
        <f t="shared" si="22"/>
        <v>0</v>
      </c>
    </row>
    <row r="60" spans="1:15" ht="15.75" thickBot="1" x14ac:dyDescent="0.3">
      <c r="A60" s="31" t="s">
        <v>60</v>
      </c>
      <c r="B60" s="32">
        <f>SUM(B56:B59)</f>
        <v>0</v>
      </c>
      <c r="C60" s="32">
        <f t="shared" ref="C60:O60" si="24">SUM(C56:C59)</f>
        <v>0</v>
      </c>
      <c r="D60" s="32">
        <f t="shared" si="24"/>
        <v>0</v>
      </c>
      <c r="E60" s="32">
        <f t="shared" si="24"/>
        <v>0</v>
      </c>
      <c r="F60" s="32">
        <f t="shared" si="24"/>
        <v>0</v>
      </c>
      <c r="G60" s="32">
        <f t="shared" si="24"/>
        <v>0</v>
      </c>
      <c r="H60" s="32">
        <f t="shared" si="24"/>
        <v>0</v>
      </c>
      <c r="I60" s="32">
        <f t="shared" si="24"/>
        <v>0</v>
      </c>
      <c r="J60" s="32">
        <f t="shared" si="24"/>
        <v>0</v>
      </c>
      <c r="K60" s="32">
        <f t="shared" si="24"/>
        <v>0</v>
      </c>
      <c r="L60" s="32">
        <f t="shared" si="24"/>
        <v>0</v>
      </c>
      <c r="M60" s="32">
        <f t="shared" si="24"/>
        <v>0</v>
      </c>
      <c r="N60" s="32">
        <f t="shared" si="24"/>
        <v>0</v>
      </c>
      <c r="O60" s="32">
        <f t="shared" si="24"/>
        <v>0</v>
      </c>
    </row>
    <row r="61" spans="1:15" ht="15.75" thickTop="1" x14ac:dyDescent="0.25">
      <c r="A61" s="9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16"/>
      <c r="O61" s="16"/>
    </row>
    <row r="62" spans="1:15" ht="15.75" thickBot="1" x14ac:dyDescent="0.3">
      <c r="A62" s="27" t="s">
        <v>61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25" t="s">
        <v>62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16">
        <f t="shared" ref="N63:N65" si="25">SUM(B63:M63)</f>
        <v>0</v>
      </c>
      <c r="O63" s="16">
        <f t="shared" ref="O63:O65" si="26">N63/12</f>
        <v>0</v>
      </c>
    </row>
    <row r="64" spans="1:15" x14ac:dyDescent="0.25">
      <c r="A64" s="25" t="s">
        <v>63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16">
        <f t="shared" si="25"/>
        <v>0</v>
      </c>
      <c r="O64" s="16">
        <f t="shared" si="26"/>
        <v>0</v>
      </c>
    </row>
    <row r="65" spans="1:15" x14ac:dyDescent="0.25">
      <c r="A65" s="25" t="s">
        <v>64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16">
        <f t="shared" si="25"/>
        <v>0</v>
      </c>
      <c r="O65" s="16">
        <f t="shared" si="26"/>
        <v>0</v>
      </c>
    </row>
    <row r="66" spans="1:15" ht="15.75" thickBot="1" x14ac:dyDescent="0.3">
      <c r="A66" s="31" t="s">
        <v>60</v>
      </c>
      <c r="B66" s="32">
        <f>SUM(B63:B65)</f>
        <v>0</v>
      </c>
      <c r="C66" s="32">
        <f t="shared" ref="C66:O66" si="27">SUM(C63:C65)</f>
        <v>0</v>
      </c>
      <c r="D66" s="32">
        <f t="shared" si="27"/>
        <v>0</v>
      </c>
      <c r="E66" s="32">
        <f t="shared" si="27"/>
        <v>0</v>
      </c>
      <c r="F66" s="32">
        <f t="shared" si="27"/>
        <v>0</v>
      </c>
      <c r="G66" s="32">
        <f t="shared" si="27"/>
        <v>0</v>
      </c>
      <c r="H66" s="32">
        <f t="shared" si="27"/>
        <v>0</v>
      </c>
      <c r="I66" s="32">
        <f t="shared" si="27"/>
        <v>0</v>
      </c>
      <c r="J66" s="32">
        <f t="shared" si="27"/>
        <v>0</v>
      </c>
      <c r="K66" s="32">
        <f t="shared" si="27"/>
        <v>0</v>
      </c>
      <c r="L66" s="32">
        <f t="shared" si="27"/>
        <v>0</v>
      </c>
      <c r="M66" s="32">
        <f t="shared" si="27"/>
        <v>0</v>
      </c>
      <c r="N66" s="32">
        <f t="shared" si="27"/>
        <v>0</v>
      </c>
      <c r="O66" s="32">
        <f t="shared" si="27"/>
        <v>0</v>
      </c>
    </row>
    <row r="67" spans="1:15" ht="15.75" thickTop="1" x14ac:dyDescent="0.25"/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Budgetplaner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Nadja Gysin | Farner</dc:creator>
  <cp:lastModifiedBy>Sarti Ilaria, K SD3</cp:lastModifiedBy>
  <dcterms:created xsi:type="dcterms:W3CDTF">2018-04-19T13:33:06Z</dcterms:created>
  <dcterms:modified xsi:type="dcterms:W3CDTF">2018-06-14T12:23:27Z</dcterms:modified>
</cp:coreProperties>
</file>